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activeTab="0"/>
  </bookViews>
  <sheets>
    <sheet name="ordersheet" sheetId="1" r:id="rId1"/>
  </sheets>
  <definedNames>
    <definedName name="_xlnm.Print_Area" localSheetId="0">'ordersheet'!$A$1:$H$53</definedName>
    <definedName name="_xlnm.Print_Titles" localSheetId="0">'ordersheet'!$4:$6</definedName>
  </definedNames>
  <calcPr fullCalcOnLoad="1"/>
</workbook>
</file>

<file path=xl/sharedStrings.xml><?xml version="1.0" encoding="utf-8"?>
<sst xmlns="http://schemas.openxmlformats.org/spreadsheetml/2006/main" count="106" uniqueCount="66">
  <si>
    <t>JAN</t>
  </si>
  <si>
    <t>商 品 名</t>
  </si>
  <si>
    <t>サイズ</t>
  </si>
  <si>
    <t>数量</t>
  </si>
  <si>
    <t>フリー</t>
  </si>
  <si>
    <t>住所</t>
  </si>
  <si>
    <t>貴社名</t>
  </si>
  <si>
    <t>宛名</t>
  </si>
  <si>
    <t>■配送先情報　※宛名、住所、電話番号は配送先が通常と異なる場合のみ記載してください。</t>
  </si>
  <si>
    <t>合計金額</t>
  </si>
  <si>
    <t>着荷希望時間</t>
  </si>
  <si>
    <t>Mail : takefu@nafa-take.com</t>
  </si>
  <si>
    <t>【空飛ぶ竹ガーゼ社専用注文書 】</t>
  </si>
  <si>
    <t>金額</t>
  </si>
  <si>
    <t>守布</t>
  </si>
  <si>
    <t>二重ガーゼハンカチ</t>
  </si>
  <si>
    <t>二重ガーゼパジャマ　YUME</t>
  </si>
  <si>
    <t>30×200cm</t>
  </si>
  <si>
    <t>26.5×26.5cm</t>
  </si>
  <si>
    <t>1号</t>
  </si>
  <si>
    <t>2号</t>
  </si>
  <si>
    <t>3号</t>
  </si>
  <si>
    <t>4号</t>
  </si>
  <si>
    <t>5号</t>
  </si>
  <si>
    <t>ベビーミトン</t>
  </si>
  <si>
    <t>キッズミトン</t>
  </si>
  <si>
    <t>Ｓ</t>
  </si>
  <si>
    <t>Ｍ</t>
  </si>
  <si>
    <t>Ｌ</t>
  </si>
  <si>
    <t>筒状ガーゼ</t>
  </si>
  <si>
    <t>肘サポーター（1枚入り）</t>
  </si>
  <si>
    <t>膝サポーター（1枚入り）</t>
  </si>
  <si>
    <t>無縫製ガーゼ手袋</t>
  </si>
  <si>
    <t>無縫製ガーゼ指出し手袋</t>
  </si>
  <si>
    <t>無縫製ガーゼロング手袋</t>
  </si>
  <si>
    <t>無縫製半袖インナー（Lady's）</t>
  </si>
  <si>
    <t>無縫製長袖インナー（Lady's）</t>
  </si>
  <si>
    <t>無縫製ハーフパンツ（Lady's）</t>
  </si>
  <si>
    <t>無縫製半袖インナー（Men's）</t>
  </si>
  <si>
    <t>無縫製長袖インナー（Men's）</t>
  </si>
  <si>
    <t>無縫製ハーフパンツ（Men's）</t>
  </si>
  <si>
    <t>清布ガーゼプルオーバー</t>
  </si>
  <si>
    <t>着荷希望</t>
  </si>
  <si>
    <t>※土日祝を除く当日PM2：00までのご注文で、翌営業日の出荷となります。</t>
  </si>
  <si>
    <t>※通常注文と合わせたロットでご注文可能です。</t>
  </si>
  <si>
    <t>電話番号</t>
  </si>
  <si>
    <t>価格(税抜)</t>
  </si>
  <si>
    <t>※ガーゼ社の商品は定価での販売となります（卸しは行っておりません）</t>
  </si>
  <si>
    <t xml:space="preserve"> ※商品代金（税抜）</t>
  </si>
  <si>
    <t>土日の納品</t>
  </si>
  <si>
    <t>着荷希望日</t>
  </si>
  <si>
    <t>NS2ウォーマー</t>
  </si>
  <si>
    <t>ベリーウォーマーパンツ</t>
  </si>
  <si>
    <t>チューブパッティング/上肢用（1枚入り）</t>
  </si>
  <si>
    <t>チューブパッティング/下肢用（1枚入り）</t>
  </si>
  <si>
    <t>欠品</t>
  </si>
  <si>
    <t>二重ガーゼおくるみ</t>
  </si>
  <si>
    <t>135×135cm</t>
  </si>
  <si>
    <t>ベビー　コンビ肌着</t>
  </si>
  <si>
    <t>ベビー　短肌着</t>
  </si>
  <si>
    <t>ベビー　パンツ</t>
  </si>
  <si>
    <t>50～60</t>
  </si>
  <si>
    <t>50～60</t>
  </si>
  <si>
    <t>今夏発売予定</t>
  </si>
  <si>
    <t>今夏発売予定</t>
  </si>
  <si>
    <t>Ｍ～Ｌ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</si>
</sst>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  <numFmt numFmtId="178" formatCode="#,##0_ "/>
    <numFmt numFmtId="179" formatCode="m/d;@"/>
    <numFmt numFmtId="180" formatCode="\&lt;\ yyyy/m/d&quot;更&quot;&quot;新&quot;\ \&gt;;@"/>
    <numFmt numFmtId="181" formatCode="\&lt;\ yyyy/m/d&quot;更新&quot;\ \&gt;;@"/>
    <numFmt numFmtId="182" formatCode="m&quot;月&quot;d&quot;日&quot;;@"/>
    <numFmt numFmtId="183" formatCode="mmm\-yyyy"/>
    <numFmt numFmtId="184" formatCode="\ m&quot;月&quot;d&quot;日&quot;&quot;　到着希望&quot;;@"/>
    <numFmt numFmtId="185" formatCode="&quot;　&quot;m&quot;月&quot;d&quot;日&quot;&quot;　到着希望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eiryo UI"/>
      <family val="3"/>
    </font>
    <font>
      <sz val="10"/>
      <name val="メイリオ"/>
      <family val="3"/>
    </font>
    <font>
      <sz val="11"/>
      <name val="メイリオ"/>
      <family val="3"/>
    </font>
    <font>
      <b/>
      <sz val="12"/>
      <name val="メイリオ"/>
      <family val="3"/>
    </font>
    <font>
      <sz val="24"/>
      <name val="メイリオ"/>
      <family val="3"/>
    </font>
    <font>
      <sz val="9"/>
      <name val="Meiryo UI"/>
      <family val="3"/>
    </font>
    <font>
      <sz val="22"/>
      <name val="メイリオ"/>
      <family val="3"/>
    </font>
    <font>
      <b/>
      <sz val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0"/>
      <color indexed="10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thin"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/>
      <top style="hair"/>
      <bottom style="hair"/>
    </border>
    <border>
      <left style="hair"/>
      <right style="hair"/>
      <top>
        <color indexed="63"/>
      </top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49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49" applyFont="1" applyFill="1" applyBorder="1" applyAlignment="1">
      <alignment horizontal="center" vertical="center"/>
    </xf>
    <xf numFmtId="5" fontId="5" fillId="5" borderId="0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horizontal="left" vertical="center" indent="1" shrinkToFit="1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inden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8" fontId="5" fillId="0" borderId="0" xfId="49" applyFont="1" applyFill="1" applyAlignment="1">
      <alignment horizontal="left" vertical="center" indent="2"/>
    </xf>
    <xf numFmtId="177" fontId="5" fillId="0" borderId="22" xfId="0" applyNumberFormat="1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>
      <alignment horizontal="left" vertical="center"/>
    </xf>
    <xf numFmtId="177" fontId="5" fillId="0" borderId="23" xfId="0" applyNumberFormat="1" applyFont="1" applyFill="1" applyBorder="1" applyAlignment="1">
      <alignment horizontal="left" vertical="center" indent="1" shrinkToFit="1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horizontal="left" vertical="center" indent="1" shrinkToFit="1"/>
    </xf>
    <xf numFmtId="0" fontId="5" fillId="0" borderId="21" xfId="0" applyFont="1" applyFill="1" applyBorder="1" applyAlignment="1">
      <alignment horizontal="left" vertical="center"/>
    </xf>
    <xf numFmtId="56" fontId="5" fillId="0" borderId="0" xfId="0" applyNumberFormat="1" applyFont="1" applyFill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vertical="center"/>
      <protection locked="0"/>
    </xf>
    <xf numFmtId="38" fontId="6" fillId="0" borderId="0" xfId="49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178" fontId="5" fillId="0" borderId="24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38" fontId="5" fillId="0" borderId="0" xfId="49" applyFont="1" applyFill="1" applyAlignment="1">
      <alignment horizontal="left" vertical="center" indent="3"/>
    </xf>
    <xf numFmtId="0" fontId="5" fillId="0" borderId="30" xfId="0" applyFont="1" applyFill="1" applyBorder="1" applyAlignment="1" applyProtection="1">
      <alignment vertical="center"/>
      <protection locked="0"/>
    </xf>
    <xf numFmtId="185" fontId="5" fillId="0" borderId="10" xfId="0" applyNumberFormat="1" applyFont="1" applyBorder="1" applyAlignment="1" applyProtection="1">
      <alignment vertical="center"/>
      <protection locked="0"/>
    </xf>
    <xf numFmtId="185" fontId="5" fillId="0" borderId="31" xfId="0" applyNumberFormat="1" applyFont="1" applyBorder="1" applyAlignment="1" applyProtection="1">
      <alignment vertical="center"/>
      <protection locked="0"/>
    </xf>
    <xf numFmtId="185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185" fontId="5" fillId="0" borderId="38" xfId="0" applyNumberFormat="1" applyFont="1" applyBorder="1" applyAlignment="1" applyProtection="1">
      <alignment horizontal="center" vertical="center"/>
      <protection locked="0"/>
    </xf>
    <xf numFmtId="185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48</xdr:row>
      <xdr:rowOff>85725</xdr:rowOff>
    </xdr:from>
    <xdr:to>
      <xdr:col>7</xdr:col>
      <xdr:colOff>38100</xdr:colOff>
      <xdr:row>48</xdr:row>
      <xdr:rowOff>238125</xdr:rowOff>
    </xdr:to>
    <xdr:grpSp>
      <xdr:nvGrpSpPr>
        <xdr:cNvPr id="1" name="グループ化 2"/>
        <xdr:cNvGrpSpPr>
          <a:grpSpLocks/>
        </xdr:cNvGrpSpPr>
      </xdr:nvGrpSpPr>
      <xdr:grpSpPr>
        <a:xfrm>
          <a:off x="2495550" y="12896850"/>
          <a:ext cx="3590925" cy="152400"/>
          <a:chOff x="2857500" y="11830050"/>
          <a:chExt cx="4124325" cy="152400"/>
        </a:xfrm>
        <a:solidFill>
          <a:srgbClr val="FFFFFF"/>
        </a:solidFill>
      </xdr:grpSpPr>
    </xdr:grpSp>
    <xdr:clientData/>
  </xdr:twoCellAnchor>
  <xdr:twoCellAnchor>
    <xdr:from>
      <xdr:col>6</xdr:col>
      <xdr:colOff>238125</xdr:colOff>
      <xdr:row>47</xdr:row>
      <xdr:rowOff>38100</xdr:rowOff>
    </xdr:from>
    <xdr:to>
      <xdr:col>7</xdr:col>
      <xdr:colOff>657225</xdr:colOff>
      <xdr:row>47</xdr:row>
      <xdr:rowOff>285750</xdr:rowOff>
    </xdr:to>
    <xdr:grpSp>
      <xdr:nvGrpSpPr>
        <xdr:cNvPr id="7" name="グループ化 1"/>
        <xdr:cNvGrpSpPr>
          <a:grpSpLocks/>
        </xdr:cNvGrpSpPr>
      </xdr:nvGrpSpPr>
      <xdr:grpSpPr>
        <a:xfrm>
          <a:off x="5581650" y="12534900"/>
          <a:ext cx="1123950" cy="247650"/>
          <a:chOff x="6400800" y="11468100"/>
          <a:chExt cx="1285875" cy="2476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18.28125" style="1" customWidth="1"/>
    <col min="3" max="3" width="12.57421875" style="1" customWidth="1"/>
    <col min="4" max="4" width="22.57421875" style="1" customWidth="1"/>
    <col min="5" max="5" width="12.57421875" style="1" customWidth="1"/>
    <col min="6" max="6" width="10.57421875" style="2" customWidth="1"/>
    <col min="7" max="7" width="10.57421875" style="1" customWidth="1"/>
    <col min="8" max="8" width="13.140625" style="1" customWidth="1"/>
    <col min="9" max="9" width="13.140625" style="8" customWidth="1"/>
    <col min="10" max="11" width="11.140625" style="17" customWidth="1"/>
    <col min="12" max="16" width="11.140625" style="1" customWidth="1"/>
    <col min="17" max="16384" width="9.00390625" style="1" customWidth="1"/>
  </cols>
  <sheetData>
    <row r="1" spans="2:8" ht="18.75">
      <c r="B1" s="67" t="s">
        <v>12</v>
      </c>
      <c r="C1" s="67"/>
      <c r="D1" s="67"/>
      <c r="E1" s="67"/>
      <c r="F1" s="57" t="s">
        <v>11</v>
      </c>
      <c r="G1" s="3"/>
      <c r="H1" s="3"/>
    </row>
    <row r="2" spans="2:8" ht="18.75">
      <c r="B2" s="67"/>
      <c r="C2" s="67"/>
      <c r="D2" s="67"/>
      <c r="E2" s="67"/>
      <c r="F2" s="34"/>
      <c r="G2" s="3"/>
      <c r="H2" s="3"/>
    </row>
    <row r="3" spans="2:8" ht="21" customHeight="1">
      <c r="B3" s="56" t="s">
        <v>47</v>
      </c>
      <c r="C3" s="31"/>
      <c r="D3" s="31"/>
      <c r="E3" s="31"/>
      <c r="F3" s="43"/>
      <c r="G3" s="42"/>
      <c r="H3" s="3"/>
    </row>
    <row r="4" spans="2:9" ht="21" customHeight="1">
      <c r="B4" s="32" t="s">
        <v>43</v>
      </c>
      <c r="C4" s="32"/>
      <c r="D4" s="32"/>
      <c r="E4" s="32"/>
      <c r="F4" s="48"/>
      <c r="G4" s="44"/>
      <c r="H4" s="49"/>
      <c r="I4" s="9"/>
    </row>
    <row r="5" spans="2:9" ht="21" customHeight="1">
      <c r="B5" s="33" t="s">
        <v>44</v>
      </c>
      <c r="C5" s="33"/>
      <c r="D5" s="33"/>
      <c r="E5" s="33"/>
      <c r="F5" s="50"/>
      <c r="G5" s="12" t="s">
        <v>9</v>
      </c>
      <c r="H5" s="11">
        <f>SUMPRODUCT($F$7:$F$45,$G$7:$G$45)</f>
        <v>0</v>
      </c>
      <c r="I5" s="9" t="s">
        <v>48</v>
      </c>
    </row>
    <row r="6" spans="2:11" s="3" customFormat="1" ht="21" customHeight="1">
      <c r="B6" s="29" t="s">
        <v>0</v>
      </c>
      <c r="C6" s="27" t="s">
        <v>1</v>
      </c>
      <c r="D6" s="28"/>
      <c r="E6" s="28" t="s">
        <v>2</v>
      </c>
      <c r="F6" s="19" t="s">
        <v>46</v>
      </c>
      <c r="G6" s="46" t="s">
        <v>3</v>
      </c>
      <c r="H6" s="20" t="s">
        <v>13</v>
      </c>
      <c r="I6" s="10"/>
      <c r="J6" s="18"/>
      <c r="K6" s="18"/>
    </row>
    <row r="7" spans="2:11" s="3" customFormat="1" ht="21" customHeight="1">
      <c r="B7" s="26">
        <v>4571448880012</v>
      </c>
      <c r="C7" s="23" t="s">
        <v>14</v>
      </c>
      <c r="D7" s="21"/>
      <c r="E7" s="21" t="s">
        <v>17</v>
      </c>
      <c r="F7" s="22">
        <v>1500</v>
      </c>
      <c r="G7" s="47"/>
      <c r="H7" s="62"/>
      <c r="I7" s="9"/>
      <c r="J7" s="18"/>
      <c r="K7" s="18"/>
    </row>
    <row r="8" spans="2:11" s="3" customFormat="1" ht="21" customHeight="1">
      <c r="B8" s="35">
        <v>4571448880111</v>
      </c>
      <c r="C8" s="36" t="s">
        <v>29</v>
      </c>
      <c r="D8" s="32"/>
      <c r="E8" s="6" t="s">
        <v>19</v>
      </c>
      <c r="F8" s="7">
        <v>3500</v>
      </c>
      <c r="G8" s="51"/>
      <c r="H8" s="63"/>
      <c r="I8" s="9"/>
      <c r="J8" s="18"/>
      <c r="K8" s="18"/>
    </row>
    <row r="9" spans="2:11" s="3" customFormat="1" ht="21" customHeight="1">
      <c r="B9" s="35">
        <v>4571448880128</v>
      </c>
      <c r="C9" s="36" t="s">
        <v>29</v>
      </c>
      <c r="D9" s="32"/>
      <c r="E9" s="6" t="s">
        <v>20</v>
      </c>
      <c r="F9" s="7">
        <v>3800</v>
      </c>
      <c r="G9" s="51"/>
      <c r="H9" s="63"/>
      <c r="I9" s="9"/>
      <c r="J9" s="18"/>
      <c r="K9" s="18"/>
    </row>
    <row r="10" spans="2:11" s="3" customFormat="1" ht="21" customHeight="1">
      <c r="B10" s="35">
        <v>4571448880135</v>
      </c>
      <c r="C10" s="36" t="s">
        <v>29</v>
      </c>
      <c r="D10" s="32"/>
      <c r="E10" s="6" t="s">
        <v>21</v>
      </c>
      <c r="F10" s="7">
        <v>4200</v>
      </c>
      <c r="G10" s="51"/>
      <c r="H10" s="63"/>
      <c r="I10" s="9"/>
      <c r="J10" s="18"/>
      <c r="K10" s="18"/>
    </row>
    <row r="11" spans="2:11" s="3" customFormat="1" ht="21" customHeight="1">
      <c r="B11" s="35">
        <v>4571448880142</v>
      </c>
      <c r="C11" s="36" t="s">
        <v>29</v>
      </c>
      <c r="D11" s="32"/>
      <c r="E11" s="6" t="s">
        <v>22</v>
      </c>
      <c r="F11" s="7">
        <v>4600</v>
      </c>
      <c r="G11" s="51"/>
      <c r="H11" s="63"/>
      <c r="I11" s="9"/>
      <c r="J11" s="18"/>
      <c r="K11" s="18"/>
    </row>
    <row r="12" spans="2:11" s="3" customFormat="1" ht="21" customHeight="1">
      <c r="B12" s="37">
        <v>4571448880159</v>
      </c>
      <c r="C12" s="38" t="s">
        <v>29</v>
      </c>
      <c r="D12" s="39"/>
      <c r="E12" s="6" t="s">
        <v>23</v>
      </c>
      <c r="F12" s="7">
        <v>5000</v>
      </c>
      <c r="G12" s="51"/>
      <c r="H12" s="63"/>
      <c r="I12" s="9"/>
      <c r="J12" s="18"/>
      <c r="K12" s="18"/>
    </row>
    <row r="13" spans="2:11" s="3" customFormat="1" ht="21" customHeight="1">
      <c r="B13" s="35">
        <v>4571448880166</v>
      </c>
      <c r="C13" s="36" t="s">
        <v>32</v>
      </c>
      <c r="D13" s="32"/>
      <c r="E13" s="6" t="s">
        <v>24</v>
      </c>
      <c r="F13" s="7">
        <v>2500</v>
      </c>
      <c r="G13" s="51"/>
      <c r="H13" s="63"/>
      <c r="I13" s="9"/>
      <c r="J13" s="18"/>
      <c r="K13" s="18"/>
    </row>
    <row r="14" spans="2:11" s="3" customFormat="1" ht="21" customHeight="1">
      <c r="B14" s="35">
        <v>4571448880173</v>
      </c>
      <c r="C14" s="36" t="s">
        <v>32</v>
      </c>
      <c r="D14" s="32"/>
      <c r="E14" s="6" t="s">
        <v>25</v>
      </c>
      <c r="F14" s="7">
        <v>2700</v>
      </c>
      <c r="G14" s="51"/>
      <c r="H14" s="63"/>
      <c r="I14" s="9"/>
      <c r="J14" s="18"/>
      <c r="K14" s="18"/>
    </row>
    <row r="15" spans="2:11" s="3" customFormat="1" ht="21" customHeight="1">
      <c r="B15" s="35">
        <v>4571448880180</v>
      </c>
      <c r="C15" s="36" t="s">
        <v>32</v>
      </c>
      <c r="D15" s="32"/>
      <c r="E15" s="6" t="s">
        <v>26</v>
      </c>
      <c r="F15" s="7">
        <v>3200</v>
      </c>
      <c r="G15" s="51"/>
      <c r="H15" s="63"/>
      <c r="I15" s="9"/>
      <c r="J15" s="18"/>
      <c r="K15" s="18"/>
    </row>
    <row r="16" spans="2:11" s="3" customFormat="1" ht="21" customHeight="1">
      <c r="B16" s="35">
        <v>4571448880197</v>
      </c>
      <c r="C16" s="36" t="s">
        <v>32</v>
      </c>
      <c r="D16" s="32"/>
      <c r="E16" s="6" t="s">
        <v>27</v>
      </c>
      <c r="F16" s="7">
        <v>3200</v>
      </c>
      <c r="G16" s="51"/>
      <c r="H16" s="63"/>
      <c r="I16" s="9"/>
      <c r="J16" s="18"/>
      <c r="K16" s="18"/>
    </row>
    <row r="17" spans="2:11" s="3" customFormat="1" ht="21" customHeight="1">
      <c r="B17" s="37">
        <v>4571448880203</v>
      </c>
      <c r="C17" s="38" t="s">
        <v>32</v>
      </c>
      <c r="D17" s="39"/>
      <c r="E17" s="6" t="s">
        <v>28</v>
      </c>
      <c r="F17" s="7">
        <v>3200</v>
      </c>
      <c r="G17" s="51"/>
      <c r="H17" s="63"/>
      <c r="I17" s="9"/>
      <c r="J17" s="18"/>
      <c r="K17" s="18"/>
    </row>
    <row r="18" spans="2:11" s="3" customFormat="1" ht="21" customHeight="1">
      <c r="B18" s="35">
        <v>4571448880210</v>
      </c>
      <c r="C18" s="36" t="s">
        <v>33</v>
      </c>
      <c r="D18" s="32"/>
      <c r="E18" s="6" t="s">
        <v>26</v>
      </c>
      <c r="F18" s="7">
        <v>3200</v>
      </c>
      <c r="G18" s="51"/>
      <c r="H18" s="63"/>
      <c r="I18" s="9"/>
      <c r="J18" s="18"/>
      <c r="K18" s="18"/>
    </row>
    <row r="19" spans="2:11" s="3" customFormat="1" ht="21" customHeight="1">
      <c r="B19" s="35">
        <v>4571448880227</v>
      </c>
      <c r="C19" s="36" t="s">
        <v>33</v>
      </c>
      <c r="D19" s="32"/>
      <c r="E19" s="6" t="s">
        <v>27</v>
      </c>
      <c r="F19" s="7">
        <v>3200</v>
      </c>
      <c r="G19" s="51"/>
      <c r="H19" s="63"/>
      <c r="I19" s="9"/>
      <c r="J19" s="18"/>
      <c r="K19" s="18"/>
    </row>
    <row r="20" spans="2:11" s="3" customFormat="1" ht="21" customHeight="1">
      <c r="B20" s="37">
        <v>4571448880234</v>
      </c>
      <c r="C20" s="38" t="s">
        <v>33</v>
      </c>
      <c r="D20" s="39"/>
      <c r="E20" s="6" t="s">
        <v>28</v>
      </c>
      <c r="F20" s="7">
        <v>3200</v>
      </c>
      <c r="G20" s="51"/>
      <c r="H20" s="63"/>
      <c r="I20" s="9"/>
      <c r="J20" s="18"/>
      <c r="K20" s="18"/>
    </row>
    <row r="21" spans="2:11" s="3" customFormat="1" ht="21" customHeight="1">
      <c r="B21" s="35">
        <v>4571448880241</v>
      </c>
      <c r="C21" s="36" t="s">
        <v>34</v>
      </c>
      <c r="D21" s="32"/>
      <c r="E21" s="6" t="s">
        <v>24</v>
      </c>
      <c r="F21" s="7">
        <v>3200</v>
      </c>
      <c r="G21" s="51"/>
      <c r="H21" s="63"/>
      <c r="I21" s="9"/>
      <c r="J21" s="18"/>
      <c r="K21" s="18"/>
    </row>
    <row r="22" spans="2:11" s="3" customFormat="1" ht="21" customHeight="1">
      <c r="B22" s="35">
        <v>4571448880258</v>
      </c>
      <c r="C22" s="36" t="s">
        <v>34</v>
      </c>
      <c r="D22" s="32"/>
      <c r="E22" s="6" t="s">
        <v>25</v>
      </c>
      <c r="F22" s="7">
        <v>3200</v>
      </c>
      <c r="G22" s="51"/>
      <c r="H22" s="63"/>
      <c r="I22" s="9"/>
      <c r="J22" s="18"/>
      <c r="K22" s="18"/>
    </row>
    <row r="23" spans="2:11" s="3" customFormat="1" ht="21" customHeight="1">
      <c r="B23" s="35">
        <v>4571448880265</v>
      </c>
      <c r="C23" s="36" t="s">
        <v>34</v>
      </c>
      <c r="D23" s="32"/>
      <c r="E23" s="6" t="s">
        <v>26</v>
      </c>
      <c r="F23" s="7">
        <v>3700</v>
      </c>
      <c r="G23" s="51"/>
      <c r="H23" s="63"/>
      <c r="I23" s="9"/>
      <c r="J23" s="18"/>
      <c r="K23" s="18"/>
    </row>
    <row r="24" spans="2:11" s="3" customFormat="1" ht="21" customHeight="1">
      <c r="B24" s="35">
        <v>4571448880272</v>
      </c>
      <c r="C24" s="36" t="s">
        <v>34</v>
      </c>
      <c r="D24" s="32"/>
      <c r="E24" s="6" t="s">
        <v>27</v>
      </c>
      <c r="F24" s="7">
        <v>3700</v>
      </c>
      <c r="G24" s="51"/>
      <c r="H24" s="63"/>
      <c r="I24" s="9"/>
      <c r="J24" s="18"/>
      <c r="K24" s="18"/>
    </row>
    <row r="25" spans="2:11" s="3" customFormat="1" ht="21" customHeight="1">
      <c r="B25" s="37">
        <v>4571448880289</v>
      </c>
      <c r="C25" s="38" t="s">
        <v>34</v>
      </c>
      <c r="D25" s="39"/>
      <c r="E25" s="6" t="s">
        <v>28</v>
      </c>
      <c r="F25" s="7">
        <v>3700</v>
      </c>
      <c r="G25" s="51"/>
      <c r="H25" s="63"/>
      <c r="I25" s="9"/>
      <c r="J25" s="18"/>
      <c r="K25" s="18"/>
    </row>
    <row r="26" spans="2:11" s="3" customFormat="1" ht="21" customHeight="1">
      <c r="B26" s="35">
        <v>4571448880296</v>
      </c>
      <c r="C26" s="36" t="s">
        <v>35</v>
      </c>
      <c r="D26" s="32"/>
      <c r="E26" s="6" t="s">
        <v>65</v>
      </c>
      <c r="F26" s="7">
        <v>8700</v>
      </c>
      <c r="G26" s="51"/>
      <c r="H26" s="63"/>
      <c r="I26" s="9"/>
      <c r="J26" s="18"/>
      <c r="K26" s="18"/>
    </row>
    <row r="27" spans="2:11" s="3" customFormat="1" ht="21" customHeight="1">
      <c r="B27" s="37">
        <v>4571448880302</v>
      </c>
      <c r="C27" s="38" t="s">
        <v>38</v>
      </c>
      <c r="D27" s="39"/>
      <c r="E27" s="6" t="s">
        <v>65</v>
      </c>
      <c r="F27" s="7">
        <v>8700</v>
      </c>
      <c r="G27" s="51"/>
      <c r="H27" s="63"/>
      <c r="I27" s="9"/>
      <c r="J27" s="18"/>
      <c r="K27" s="18"/>
    </row>
    <row r="28" spans="2:11" s="3" customFormat="1" ht="21" customHeight="1">
      <c r="B28" s="35">
        <v>4571448880319</v>
      </c>
      <c r="C28" s="36" t="s">
        <v>36</v>
      </c>
      <c r="D28" s="32"/>
      <c r="E28" s="6" t="s">
        <v>65</v>
      </c>
      <c r="F28" s="7">
        <v>8700</v>
      </c>
      <c r="G28" s="51"/>
      <c r="H28" s="63"/>
      <c r="I28" s="9"/>
      <c r="J28" s="18"/>
      <c r="K28" s="18"/>
    </row>
    <row r="29" spans="2:11" s="3" customFormat="1" ht="21" customHeight="1">
      <c r="B29" s="37">
        <v>4571448880326</v>
      </c>
      <c r="C29" s="38" t="s">
        <v>39</v>
      </c>
      <c r="D29" s="39"/>
      <c r="E29" s="6" t="s">
        <v>65</v>
      </c>
      <c r="F29" s="7">
        <v>8700</v>
      </c>
      <c r="G29" s="51"/>
      <c r="H29" s="63"/>
      <c r="I29" s="9"/>
      <c r="J29" s="18"/>
      <c r="K29" s="18"/>
    </row>
    <row r="30" spans="2:11" s="3" customFormat="1" ht="21" customHeight="1">
      <c r="B30" s="35">
        <v>4571448880333</v>
      </c>
      <c r="C30" s="36" t="s">
        <v>37</v>
      </c>
      <c r="D30" s="32"/>
      <c r="E30" s="6" t="s">
        <v>65</v>
      </c>
      <c r="F30" s="7">
        <v>8700</v>
      </c>
      <c r="G30" s="51"/>
      <c r="H30" s="63"/>
      <c r="I30" s="9"/>
      <c r="J30" s="18"/>
      <c r="K30" s="18"/>
    </row>
    <row r="31" spans="2:11" s="3" customFormat="1" ht="21" customHeight="1">
      <c r="B31" s="37">
        <v>4571448880340</v>
      </c>
      <c r="C31" s="38" t="s">
        <v>40</v>
      </c>
      <c r="D31" s="39"/>
      <c r="E31" s="6" t="s">
        <v>65</v>
      </c>
      <c r="F31" s="7">
        <v>8700</v>
      </c>
      <c r="G31" s="51"/>
      <c r="H31" s="63"/>
      <c r="I31" s="9"/>
      <c r="J31" s="18"/>
      <c r="K31" s="18"/>
    </row>
    <row r="32" spans="2:11" s="3" customFormat="1" ht="21" customHeight="1">
      <c r="B32" s="35">
        <v>4571448880357</v>
      </c>
      <c r="C32" s="36" t="s">
        <v>16</v>
      </c>
      <c r="D32" s="32"/>
      <c r="E32" s="6" t="s">
        <v>27</v>
      </c>
      <c r="F32" s="7">
        <v>35000</v>
      </c>
      <c r="G32" s="66" t="s">
        <v>55</v>
      </c>
      <c r="H32" s="63"/>
      <c r="I32" s="9"/>
      <c r="J32" s="18"/>
      <c r="K32" s="18"/>
    </row>
    <row r="33" spans="2:11" s="3" customFormat="1" ht="21" customHeight="1">
      <c r="B33" s="37">
        <v>4571448880364</v>
      </c>
      <c r="C33" s="38" t="s">
        <v>16</v>
      </c>
      <c r="D33" s="39"/>
      <c r="E33" s="6" t="s">
        <v>28</v>
      </c>
      <c r="F33" s="7">
        <v>35000</v>
      </c>
      <c r="G33" s="51"/>
      <c r="H33" s="63"/>
      <c r="I33" s="9"/>
      <c r="J33" s="18"/>
      <c r="K33" s="18"/>
    </row>
    <row r="34" spans="2:11" s="3" customFormat="1" ht="21" customHeight="1">
      <c r="B34" s="37">
        <v>4571448880456</v>
      </c>
      <c r="C34" s="38" t="s">
        <v>41</v>
      </c>
      <c r="D34" s="39"/>
      <c r="E34" s="6" t="s">
        <v>4</v>
      </c>
      <c r="F34" s="7">
        <v>18000</v>
      </c>
      <c r="G34" s="51"/>
      <c r="H34" s="63"/>
      <c r="I34" s="9"/>
      <c r="J34" s="18"/>
      <c r="K34" s="18"/>
    </row>
    <row r="35" spans="2:11" s="3" customFormat="1" ht="21" customHeight="1">
      <c r="B35" s="37">
        <v>4571448880401</v>
      </c>
      <c r="C35" s="38" t="s">
        <v>15</v>
      </c>
      <c r="D35" s="39"/>
      <c r="E35" s="6" t="s">
        <v>18</v>
      </c>
      <c r="F35" s="7">
        <v>600</v>
      </c>
      <c r="G35" s="51"/>
      <c r="H35" s="63"/>
      <c r="I35" s="9"/>
      <c r="J35" s="18"/>
      <c r="K35" s="18"/>
    </row>
    <row r="36" spans="2:11" s="3" customFormat="1" ht="21" customHeight="1">
      <c r="B36" s="37">
        <v>4571448880395</v>
      </c>
      <c r="C36" s="38" t="s">
        <v>56</v>
      </c>
      <c r="D36" s="39"/>
      <c r="E36" s="6" t="s">
        <v>57</v>
      </c>
      <c r="F36" s="7">
        <v>9000</v>
      </c>
      <c r="G36" s="66" t="s">
        <v>55</v>
      </c>
      <c r="H36" s="63"/>
      <c r="I36" s="9"/>
      <c r="J36" s="18"/>
      <c r="K36" s="18"/>
    </row>
    <row r="37" spans="2:11" s="3" customFormat="1" ht="21" customHeight="1">
      <c r="B37" s="37">
        <v>4571448880517</v>
      </c>
      <c r="C37" s="38" t="s">
        <v>58</v>
      </c>
      <c r="D37" s="39"/>
      <c r="E37" s="6" t="s">
        <v>62</v>
      </c>
      <c r="F37" s="7">
        <v>6000</v>
      </c>
      <c r="G37" s="66" t="s">
        <v>63</v>
      </c>
      <c r="H37" s="63"/>
      <c r="I37" s="9"/>
      <c r="J37" s="18"/>
      <c r="K37" s="18"/>
    </row>
    <row r="38" spans="2:11" s="3" customFormat="1" ht="21" customHeight="1">
      <c r="B38" s="37">
        <v>4571448880524</v>
      </c>
      <c r="C38" s="38" t="s">
        <v>59</v>
      </c>
      <c r="D38" s="39"/>
      <c r="E38" s="6" t="s">
        <v>61</v>
      </c>
      <c r="F38" s="7">
        <v>5500</v>
      </c>
      <c r="G38" s="66" t="s">
        <v>64</v>
      </c>
      <c r="H38" s="63"/>
      <c r="I38" s="9"/>
      <c r="J38" s="18"/>
      <c r="K38" s="18"/>
    </row>
    <row r="39" spans="2:11" s="3" customFormat="1" ht="21" customHeight="1">
      <c r="B39" s="37">
        <v>4571448880531</v>
      </c>
      <c r="C39" s="38" t="s">
        <v>60</v>
      </c>
      <c r="D39" s="39"/>
      <c r="E39" s="6" t="s">
        <v>61</v>
      </c>
      <c r="F39" s="7">
        <v>3800</v>
      </c>
      <c r="G39" s="66" t="s">
        <v>64</v>
      </c>
      <c r="H39" s="63"/>
      <c r="I39" s="9"/>
      <c r="J39" s="18"/>
      <c r="K39" s="18"/>
    </row>
    <row r="40" spans="2:11" s="3" customFormat="1" ht="21" customHeight="1">
      <c r="B40" s="37">
        <v>4571448880470</v>
      </c>
      <c r="C40" s="38" t="s">
        <v>51</v>
      </c>
      <c r="D40" s="39"/>
      <c r="E40" s="6" t="s">
        <v>4</v>
      </c>
      <c r="F40" s="7">
        <v>8000</v>
      </c>
      <c r="G40" s="58"/>
      <c r="H40" s="63"/>
      <c r="I40" s="9"/>
      <c r="J40" s="18"/>
      <c r="K40" s="18"/>
    </row>
    <row r="41" spans="2:11" s="3" customFormat="1" ht="21" customHeight="1">
      <c r="B41" s="54">
        <v>4571448880487</v>
      </c>
      <c r="C41" s="55" t="s">
        <v>52</v>
      </c>
      <c r="D41" s="6"/>
      <c r="E41" s="6" t="s">
        <v>4</v>
      </c>
      <c r="F41" s="7">
        <v>8000</v>
      </c>
      <c r="G41" s="51"/>
      <c r="H41" s="63"/>
      <c r="I41" s="9"/>
      <c r="J41" s="18"/>
      <c r="K41" s="18"/>
    </row>
    <row r="42" spans="2:11" s="3" customFormat="1" ht="21" customHeight="1">
      <c r="B42" s="37">
        <v>4571448880425</v>
      </c>
      <c r="C42" s="38" t="s">
        <v>30</v>
      </c>
      <c r="D42" s="39"/>
      <c r="E42" s="39" t="s">
        <v>4</v>
      </c>
      <c r="F42" s="53">
        <v>2500</v>
      </c>
      <c r="G42" s="58"/>
      <c r="H42" s="64"/>
      <c r="I42" s="9"/>
      <c r="J42" s="18"/>
      <c r="K42" s="18"/>
    </row>
    <row r="43" spans="2:11" s="3" customFormat="1" ht="21" customHeight="1">
      <c r="B43" s="37">
        <v>4571448880463</v>
      </c>
      <c r="C43" s="38" t="s">
        <v>31</v>
      </c>
      <c r="D43" s="39"/>
      <c r="E43" s="39" t="s">
        <v>4</v>
      </c>
      <c r="F43" s="53">
        <v>2600</v>
      </c>
      <c r="G43" s="58"/>
      <c r="H43" s="64"/>
      <c r="I43" s="9"/>
      <c r="J43" s="18"/>
      <c r="K43" s="18"/>
    </row>
    <row r="44" spans="2:11" s="3" customFormat="1" ht="21" customHeight="1">
      <c r="B44" s="37">
        <v>4571448880494</v>
      </c>
      <c r="C44" s="38" t="s">
        <v>53</v>
      </c>
      <c r="D44" s="39"/>
      <c r="E44" s="39" t="s">
        <v>4</v>
      </c>
      <c r="F44" s="53">
        <v>2800</v>
      </c>
      <c r="G44" s="51"/>
      <c r="H44" s="64"/>
      <c r="I44" s="9"/>
      <c r="J44" s="18"/>
      <c r="K44" s="18"/>
    </row>
    <row r="45" spans="2:11" s="3" customFormat="1" ht="21" customHeight="1">
      <c r="B45" s="40">
        <v>4571448880500</v>
      </c>
      <c r="C45" s="41" t="s">
        <v>54</v>
      </c>
      <c r="D45" s="33"/>
      <c r="E45" s="24" t="s">
        <v>4</v>
      </c>
      <c r="F45" s="25">
        <v>3000</v>
      </c>
      <c r="G45" s="52"/>
      <c r="H45" s="65"/>
      <c r="I45" s="9"/>
      <c r="J45" s="18"/>
      <c r="K45" s="18"/>
    </row>
    <row r="46" spans="4:8" ht="18.75">
      <c r="D46" s="70"/>
      <c r="E46" s="70"/>
      <c r="F46" s="70"/>
      <c r="G46" s="70"/>
      <c r="H46" s="70"/>
    </row>
    <row r="47" spans="2:8" ht="24.75" customHeight="1">
      <c r="B47" s="16" t="s">
        <v>6</v>
      </c>
      <c r="C47" s="79"/>
      <c r="D47" s="80"/>
      <c r="E47" s="81"/>
      <c r="F47" s="45" t="s">
        <v>45</v>
      </c>
      <c r="G47" s="77"/>
      <c r="H47" s="78"/>
    </row>
    <row r="48" spans="2:9" ht="24.75" customHeight="1">
      <c r="B48" s="71" t="s">
        <v>42</v>
      </c>
      <c r="C48" s="13" t="s">
        <v>50</v>
      </c>
      <c r="D48" s="75"/>
      <c r="E48" s="76"/>
      <c r="F48" s="61" t="s">
        <v>49</v>
      </c>
      <c r="G48" s="59"/>
      <c r="H48" s="60"/>
      <c r="I48" s="9"/>
    </row>
    <row r="49" spans="2:9" ht="24.75" customHeight="1">
      <c r="B49" s="72"/>
      <c r="C49" s="14" t="s">
        <v>10</v>
      </c>
      <c r="D49" s="73"/>
      <c r="E49" s="73"/>
      <c r="F49" s="73"/>
      <c r="G49" s="73"/>
      <c r="H49" s="74"/>
      <c r="I49" s="9"/>
    </row>
    <row r="50" spans="2:9" ht="18" customHeight="1">
      <c r="B50" s="30"/>
      <c r="C50" s="30"/>
      <c r="D50" s="5"/>
      <c r="E50" s="5"/>
      <c r="F50" s="5"/>
      <c r="G50" s="5"/>
      <c r="H50" s="5"/>
      <c r="I50" s="9"/>
    </row>
    <row r="51" spans="2:8" ht="18" customHeight="1">
      <c r="B51" s="5" t="s">
        <v>8</v>
      </c>
      <c r="C51" s="4"/>
      <c r="D51" s="4"/>
      <c r="E51" s="4"/>
      <c r="F51" s="4"/>
      <c r="G51" s="4"/>
      <c r="H51" s="4"/>
    </row>
    <row r="52" spans="2:8" ht="24.75" customHeight="1">
      <c r="B52" s="16" t="s">
        <v>7</v>
      </c>
      <c r="C52" s="79"/>
      <c r="D52" s="80"/>
      <c r="E52" s="81"/>
      <c r="F52" s="45" t="s">
        <v>45</v>
      </c>
      <c r="G52" s="77"/>
      <c r="H52" s="78"/>
    </row>
    <row r="53" spans="2:8" ht="24.75" customHeight="1">
      <c r="B53" s="15" t="s">
        <v>5</v>
      </c>
      <c r="C53" s="68"/>
      <c r="D53" s="69"/>
      <c r="E53" s="69"/>
      <c r="F53" s="69"/>
      <c r="G53" s="69"/>
      <c r="H53" s="69"/>
    </row>
  </sheetData>
  <sheetProtection sort="0" autoFilter="0" pivotTables="0"/>
  <mergeCells count="10">
    <mergeCell ref="B1:E2"/>
    <mergeCell ref="C53:H53"/>
    <mergeCell ref="D46:H46"/>
    <mergeCell ref="B48:B49"/>
    <mergeCell ref="D49:H49"/>
    <mergeCell ref="D48:E48"/>
    <mergeCell ref="G47:H47"/>
    <mergeCell ref="G52:H52"/>
    <mergeCell ref="C47:E47"/>
    <mergeCell ref="C52:E52"/>
  </mergeCells>
  <printOptions horizontalCentered="1"/>
  <pageMargins left="0.1968503937007874" right="0.3937007874015748" top="0.3937007874015748" bottom="0.1968503937007874" header="0.3937007874015748" footer="0.11811023622047245"/>
  <pageSetup horizontalDpi="600" verticalDpi="600" orientation="portrait" paperSize="9" scale="75" r:id="rId3"/>
  <headerFooter>
    <oddFooter>&amp;C&amp;"メイリオ,レギュラー"株式会社ナファ生活研究所　　　Mail : takefu@nafa-take.com&amp;R&amp;"メイリオ,レギュラー"&amp;10
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H.Naruse</dc:creator>
  <cp:keywords/>
  <dc:description/>
  <cp:lastModifiedBy>H.Naruse</cp:lastModifiedBy>
  <cp:lastPrinted>2024-03-15T02:39:14Z</cp:lastPrinted>
  <dcterms:created xsi:type="dcterms:W3CDTF">2018-07-18T04:30:24Z</dcterms:created>
  <dcterms:modified xsi:type="dcterms:W3CDTF">2024-04-12T06:21:14Z</dcterms:modified>
  <cp:category/>
  <cp:version/>
  <cp:contentType/>
  <cp:contentStatus/>
</cp:coreProperties>
</file>